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Пахомов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<sst xmlns="http://schemas.openxmlformats.org/spreadsheetml/2006/main" count="92" uniqueCount="66">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</sst>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K40" sqref="K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2.1840000000000002</v>
      </c>
      <c r="D8" s="15">
        <v>2.2080000000000002</v>
      </c>
      <c r="E8" s="15">
        <v>2.1840000000000002</v>
      </c>
      <c r="F8" s="15">
        <v>2.2080000000000002</v>
      </c>
      <c r="G8" s="15">
        <v>2.2080000000000002</v>
      </c>
      <c r="H8" s="15">
        <v>2.1840000000000002</v>
      </c>
      <c r="I8" s="15">
        <v>2.1840000000000002</v>
      </c>
      <c r="J8" s="15">
        <v>2.1360000000000001</v>
      </c>
      <c r="K8" s="15">
        <v>2.1120000000000001</v>
      </c>
      <c r="L8" s="16">
        <v>2.1360000000000001</v>
      </c>
      <c r="M8" s="16">
        <v>2.1840000000000002</v>
      </c>
      <c r="N8" s="16">
        <v>2.16</v>
      </c>
      <c r="O8" s="16">
        <v>2.2560000000000002</v>
      </c>
      <c r="P8" s="16">
        <v>2.1840000000000002</v>
      </c>
      <c r="Q8" s="16">
        <v>2.1360000000000001</v>
      </c>
      <c r="R8" s="16">
        <v>2.1360000000000001</v>
      </c>
      <c r="S8" s="16">
        <v>2.1360000000000001</v>
      </c>
      <c r="T8" s="16">
        <v>2.1360000000000001</v>
      </c>
      <c r="U8" s="16">
        <v>2.1360000000000001</v>
      </c>
      <c r="V8" s="16">
        <v>2.1360000000000001</v>
      </c>
      <c r="W8" s="16">
        <v>2.1840000000000002</v>
      </c>
      <c r="X8" s="16">
        <v>2.1840000000000002</v>
      </c>
      <c r="Y8" s="16">
        <v>2.16</v>
      </c>
      <c r="Z8" s="55">
        <v>2.2080000000000002</v>
      </c>
      <c r="AA8" s="23">
        <v>52.080000000000013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121.8</v>
      </c>
      <c r="D13" s="15">
        <v>122.85000000000001</v>
      </c>
      <c r="E13" s="15">
        <v>121.8</v>
      </c>
      <c r="F13" s="15">
        <v>120.75</v>
      </c>
      <c r="G13" s="15">
        <v>124.95</v>
      </c>
      <c r="H13" s="15">
        <v>118.65</v>
      </c>
      <c r="I13" s="15">
        <v>121.8</v>
      </c>
      <c r="J13" s="15">
        <v>119.7</v>
      </c>
      <c r="K13" s="15">
        <v>115.5</v>
      </c>
      <c r="L13" s="16">
        <v>118.65</v>
      </c>
      <c r="M13" s="16">
        <v>122.85000000000001</v>
      </c>
      <c r="N13" s="16">
        <v>121.8</v>
      </c>
      <c r="O13" s="16">
        <v>132.30000000000001</v>
      </c>
      <c r="P13" s="16">
        <v>123.9</v>
      </c>
      <c r="Q13" s="16">
        <v>118.65</v>
      </c>
      <c r="R13" s="16">
        <v>120.75</v>
      </c>
      <c r="S13" s="16">
        <v>120.75</v>
      </c>
      <c r="T13" s="16">
        <v>118.65</v>
      </c>
      <c r="U13" s="16">
        <v>121.8</v>
      </c>
      <c r="V13" s="16">
        <v>116.55</v>
      </c>
      <c r="W13" s="16">
        <v>124.95</v>
      </c>
      <c r="X13" s="16">
        <v>118.65</v>
      </c>
      <c r="Y13" s="16">
        <v>121.8</v>
      </c>
      <c r="Z13" s="55">
        <v>121.8</v>
      </c>
      <c r="AA13" s="65">
        <v>2911.6500000000005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1.05</v>
      </c>
      <c r="F14" s="15">
        <v>0</v>
      </c>
      <c r="G14" s="15">
        <v>0</v>
      </c>
      <c r="H14" s="15">
        <v>0</v>
      </c>
      <c r="I14" s="15">
        <v>1.05</v>
      </c>
      <c r="J14" s="15">
        <v>0</v>
      </c>
      <c r="K14" s="15">
        <v>1.05</v>
      </c>
      <c r="L14" s="16">
        <v>1.05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4.2</v>
      </c>
    </row>
    <row r="15" spans="1:27" x14ac:dyDescent="0.2">
      <c r="A15" s="7"/>
      <c r="B15" s="8" t="s">
        <v>44</v>
      </c>
      <c r="C15" s="14">
        <v>1.05</v>
      </c>
      <c r="D15" s="15">
        <v>2.1</v>
      </c>
      <c r="E15" s="15">
        <v>2.1</v>
      </c>
      <c r="F15" s="15">
        <v>1.05</v>
      </c>
      <c r="G15" s="15">
        <v>2.1</v>
      </c>
      <c r="H15" s="15">
        <v>1.05</v>
      </c>
      <c r="I15" s="15">
        <v>2.1</v>
      </c>
      <c r="J15" s="15">
        <v>1.05</v>
      </c>
      <c r="K15" s="15">
        <v>1.05</v>
      </c>
      <c r="L15" s="16">
        <v>2.1</v>
      </c>
      <c r="M15" s="16">
        <v>1.05</v>
      </c>
      <c r="N15" s="16">
        <v>4.2</v>
      </c>
      <c r="O15" s="16">
        <v>5.25</v>
      </c>
      <c r="P15" s="16">
        <v>5.25</v>
      </c>
      <c r="Q15" s="16">
        <v>5.25</v>
      </c>
      <c r="R15" s="16">
        <v>5.25</v>
      </c>
      <c r="S15" s="16">
        <v>3.15</v>
      </c>
      <c r="T15" s="16">
        <v>4.2</v>
      </c>
      <c r="U15" s="16">
        <v>4.2</v>
      </c>
      <c r="V15" s="16">
        <v>4.2</v>
      </c>
      <c r="W15" s="16">
        <v>4.2</v>
      </c>
      <c r="X15" s="16">
        <v>5.25</v>
      </c>
      <c r="Y15" s="16">
        <v>5.25</v>
      </c>
      <c r="Z15" s="55">
        <v>5.25</v>
      </c>
      <c r="AA15" s="65">
        <v>77.700000000000017</v>
      </c>
    </row>
    <row r="16" spans="1:27" x14ac:dyDescent="0.2">
      <c r="A16" s="7"/>
      <c r="B16" s="8" t="s">
        <v>45</v>
      </c>
      <c r="C16" s="14">
        <v>1939</v>
      </c>
      <c r="D16" s="15">
        <v>2185.4</v>
      </c>
      <c r="E16" s="15">
        <v>1969.8</v>
      </c>
      <c r="F16" s="15">
        <v>2133.6</v>
      </c>
      <c r="G16" s="15">
        <v>2003.4</v>
      </c>
      <c r="H16" s="15">
        <v>2025.8</v>
      </c>
      <c r="I16" s="15">
        <v>1895.6000000000001</v>
      </c>
      <c r="J16" s="15">
        <v>1670.2</v>
      </c>
      <c r="K16" s="15">
        <v>1717.8</v>
      </c>
      <c r="L16" s="16">
        <v>2077.6</v>
      </c>
      <c r="M16" s="16">
        <v>2058</v>
      </c>
      <c r="N16" s="16">
        <v>2286.2000000000003</v>
      </c>
      <c r="O16" s="16">
        <v>2216.2000000000003</v>
      </c>
      <c r="P16" s="16">
        <v>2504.6</v>
      </c>
      <c r="Q16" s="16">
        <v>1869</v>
      </c>
      <c r="R16" s="16">
        <v>1780.8</v>
      </c>
      <c r="S16" s="16">
        <v>1698.2</v>
      </c>
      <c r="T16" s="16">
        <v>1821.4</v>
      </c>
      <c r="U16" s="16">
        <v>1724.8</v>
      </c>
      <c r="V16" s="16">
        <v>1811.6000000000001</v>
      </c>
      <c r="W16" s="16">
        <v>1661.8</v>
      </c>
      <c r="X16" s="16">
        <v>1996.4</v>
      </c>
      <c r="Y16" s="16">
        <v>2203.6</v>
      </c>
      <c r="Z16" s="55">
        <v>2150.4</v>
      </c>
      <c r="AA16" s="65">
        <v>47401.200000000004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120.96000000000001</v>
      </c>
      <c r="D18" s="15">
        <v>122.88</v>
      </c>
      <c r="E18" s="15">
        <v>120</v>
      </c>
      <c r="F18" s="15">
        <v>120.96000000000001</v>
      </c>
      <c r="G18" s="15">
        <v>123.84</v>
      </c>
      <c r="H18" s="15">
        <v>119.04</v>
      </c>
      <c r="I18" s="15">
        <v>120</v>
      </c>
      <c r="J18" s="15">
        <v>120</v>
      </c>
      <c r="K18" s="15">
        <v>114.24000000000001</v>
      </c>
      <c r="L18" s="16">
        <v>118.08</v>
      </c>
      <c r="M18" s="16">
        <v>121.92</v>
      </c>
      <c r="N18" s="16">
        <v>120.96000000000001</v>
      </c>
      <c r="O18" s="16">
        <v>131.52000000000001</v>
      </c>
      <c r="P18" s="16">
        <v>123.84</v>
      </c>
      <c r="Q18" s="16">
        <v>117.12</v>
      </c>
      <c r="R18" s="16">
        <v>120.96000000000001</v>
      </c>
      <c r="S18" s="16">
        <v>120</v>
      </c>
      <c r="T18" s="16">
        <v>117.12</v>
      </c>
      <c r="U18" s="16">
        <v>120.96000000000001</v>
      </c>
      <c r="V18" s="16">
        <v>115.2</v>
      </c>
      <c r="W18" s="16">
        <v>123.84</v>
      </c>
      <c r="X18" s="16">
        <v>119.04</v>
      </c>
      <c r="Y18" s="16">
        <v>120.96000000000001</v>
      </c>
      <c r="Z18" s="55">
        <v>120.96000000000001</v>
      </c>
      <c r="AA18" s="65">
        <v>2894.4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1.92</v>
      </c>
      <c r="D20" s="15">
        <v>1.92</v>
      </c>
      <c r="E20" s="15">
        <v>1.92</v>
      </c>
      <c r="F20" s="15">
        <v>1.92</v>
      </c>
      <c r="G20" s="15">
        <v>1.92</v>
      </c>
      <c r="H20" s="15">
        <v>1.92</v>
      </c>
      <c r="I20" s="15">
        <v>1.92</v>
      </c>
      <c r="J20" s="15">
        <v>0.96</v>
      </c>
      <c r="K20" s="15">
        <v>0.96</v>
      </c>
      <c r="L20" s="16">
        <v>1.92</v>
      </c>
      <c r="M20" s="16">
        <v>2.88</v>
      </c>
      <c r="N20" s="16">
        <v>4.8</v>
      </c>
      <c r="O20" s="16">
        <v>5.76</v>
      </c>
      <c r="P20" s="16">
        <v>5.76</v>
      </c>
      <c r="Q20" s="16">
        <v>5.76</v>
      </c>
      <c r="R20" s="16">
        <v>4.8</v>
      </c>
      <c r="S20" s="16">
        <v>3.84</v>
      </c>
      <c r="T20" s="16">
        <v>4.8</v>
      </c>
      <c r="U20" s="16">
        <v>4.8</v>
      </c>
      <c r="V20" s="16">
        <v>4.8</v>
      </c>
      <c r="W20" s="16">
        <v>4.8</v>
      </c>
      <c r="X20" s="16">
        <v>4.8</v>
      </c>
      <c r="Y20" s="16">
        <v>5.76</v>
      </c>
      <c r="Z20" s="55">
        <v>5.76</v>
      </c>
      <c r="AA20" s="65">
        <v>86.399999999999991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0.96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0.96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100.32000000000001</v>
      </c>
      <c r="D24" s="15">
        <v>102.48</v>
      </c>
      <c r="E24" s="15">
        <v>101.28</v>
      </c>
      <c r="F24" s="15">
        <v>101.28</v>
      </c>
      <c r="G24" s="15">
        <v>103.92</v>
      </c>
      <c r="H24" s="15">
        <v>99.600000000000009</v>
      </c>
      <c r="I24" s="15">
        <v>99.36</v>
      </c>
      <c r="J24" s="15">
        <v>99.600000000000009</v>
      </c>
      <c r="K24" s="15">
        <v>96.240000000000009</v>
      </c>
      <c r="L24" s="16">
        <v>99.36</v>
      </c>
      <c r="M24" s="16">
        <v>102.96000000000001</v>
      </c>
      <c r="N24" s="16">
        <v>102.24000000000001</v>
      </c>
      <c r="O24" s="16">
        <v>109.92</v>
      </c>
      <c r="P24" s="16">
        <v>104.16</v>
      </c>
      <c r="Q24" s="16">
        <v>98.4</v>
      </c>
      <c r="R24" s="16">
        <v>102</v>
      </c>
      <c r="S24" s="16">
        <v>101.52</v>
      </c>
      <c r="T24" s="16">
        <v>98.4</v>
      </c>
      <c r="U24" s="16">
        <v>100.32000000000001</v>
      </c>
      <c r="V24" s="16">
        <v>97.68</v>
      </c>
      <c r="W24" s="16">
        <v>104.16</v>
      </c>
      <c r="X24" s="16">
        <v>99.36</v>
      </c>
      <c r="Y24" s="16">
        <v>101.04</v>
      </c>
      <c r="Z24" s="55">
        <v>101.76</v>
      </c>
      <c r="AA24" s="65">
        <v>2427.3600000000006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19.2</v>
      </c>
      <c r="D28" s="15">
        <v>19.920000000000002</v>
      </c>
      <c r="E28" s="15">
        <v>18.36</v>
      </c>
      <c r="F28" s="15">
        <v>18.36</v>
      </c>
      <c r="G28" s="15">
        <v>19.32</v>
      </c>
      <c r="H28" s="15">
        <v>18.600000000000001</v>
      </c>
      <c r="I28" s="15">
        <v>20.04</v>
      </c>
      <c r="J28" s="15">
        <v>19.32</v>
      </c>
      <c r="K28" s="15">
        <v>17.88</v>
      </c>
      <c r="L28" s="16">
        <v>17.64</v>
      </c>
      <c r="M28" s="16">
        <v>18.96</v>
      </c>
      <c r="N28" s="16">
        <v>18</v>
      </c>
      <c r="O28" s="16">
        <v>20.400000000000002</v>
      </c>
      <c r="P28" s="16">
        <v>18.96</v>
      </c>
      <c r="Q28" s="16">
        <v>18.36</v>
      </c>
      <c r="R28" s="16">
        <v>17.88</v>
      </c>
      <c r="S28" s="16">
        <v>17.88</v>
      </c>
      <c r="T28" s="16">
        <v>18</v>
      </c>
      <c r="U28" s="16">
        <v>20.16</v>
      </c>
      <c r="V28" s="16">
        <v>17.16</v>
      </c>
      <c r="W28" s="16">
        <v>18.72</v>
      </c>
      <c r="X28" s="16">
        <v>18.48</v>
      </c>
      <c r="Y28" s="16">
        <v>18.96</v>
      </c>
      <c r="Z28" s="55">
        <v>19.2</v>
      </c>
      <c r="AA28" s="65">
        <v>449.76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0.96</v>
      </c>
      <c r="D31" s="15">
        <v>0.96</v>
      </c>
      <c r="E31" s="15">
        <v>0.96</v>
      </c>
      <c r="F31" s="15">
        <v>0.96</v>
      </c>
      <c r="G31" s="15">
        <v>0.96</v>
      </c>
      <c r="H31" s="15">
        <v>0.96</v>
      </c>
      <c r="I31" s="15">
        <v>0.96</v>
      </c>
      <c r="J31" s="15">
        <v>0.96</v>
      </c>
      <c r="K31" s="15">
        <v>0.72</v>
      </c>
      <c r="L31" s="16">
        <v>0.96</v>
      </c>
      <c r="M31" s="16">
        <v>0.96</v>
      </c>
      <c r="N31" s="16">
        <v>0.96</v>
      </c>
      <c r="O31" s="16">
        <v>0.96</v>
      </c>
      <c r="P31" s="16">
        <v>0.96</v>
      </c>
      <c r="Q31" s="16">
        <v>0.96</v>
      </c>
      <c r="R31" s="16">
        <v>0.96</v>
      </c>
      <c r="S31" s="16">
        <v>0.96</v>
      </c>
      <c r="T31" s="16">
        <v>0.96</v>
      </c>
      <c r="U31" s="16">
        <v>0.96</v>
      </c>
      <c r="V31" s="16">
        <v>0.96</v>
      </c>
      <c r="W31" s="16">
        <v>0.96</v>
      </c>
      <c r="X31" s="16">
        <v>0.96</v>
      </c>
      <c r="Y31" s="16">
        <v>0.96</v>
      </c>
      <c r="Z31" s="55">
        <v>0.96</v>
      </c>
      <c r="AA31" s="65">
        <v>22.800000000000011</v>
      </c>
    </row>
    <row r="32" spans="1:27" x14ac:dyDescent="0.2">
      <c r="A32" s="7"/>
      <c r="B32" s="8" t="s">
        <v>61</v>
      </c>
      <c r="C32" s="14">
        <v>0.24</v>
      </c>
      <c r="D32" s="15">
        <v>0.24</v>
      </c>
      <c r="E32" s="15">
        <v>0.24</v>
      </c>
      <c r="F32" s="15">
        <v>0.24</v>
      </c>
      <c r="G32" s="15">
        <v>0.24</v>
      </c>
      <c r="H32" s="15">
        <v>0.24</v>
      </c>
      <c r="I32" s="15">
        <v>0.24</v>
      </c>
      <c r="J32" s="15">
        <v>0</v>
      </c>
      <c r="K32" s="15">
        <v>0</v>
      </c>
      <c r="L32" s="16">
        <v>0</v>
      </c>
      <c r="M32" s="16">
        <v>0</v>
      </c>
      <c r="N32" s="16">
        <v>0.96</v>
      </c>
      <c r="O32" s="16">
        <v>1.68</v>
      </c>
      <c r="P32" s="16">
        <v>1.68</v>
      </c>
      <c r="Q32" s="16">
        <v>1.68</v>
      </c>
      <c r="R32" s="16">
        <v>1.68</v>
      </c>
      <c r="S32" s="16">
        <v>0.48</v>
      </c>
      <c r="T32" s="16">
        <v>1.68</v>
      </c>
      <c r="U32" s="16">
        <v>0.96</v>
      </c>
      <c r="V32" s="16">
        <v>0.96</v>
      </c>
      <c r="W32" s="16">
        <v>1.44</v>
      </c>
      <c r="X32" s="16">
        <v>1.2</v>
      </c>
      <c r="Y32" s="16">
        <v>1.68</v>
      </c>
      <c r="Z32" s="55">
        <v>1.92</v>
      </c>
      <c r="AA32" s="65">
        <v>19.68</v>
      </c>
    </row>
    <row r="33" spans="1:27" x14ac:dyDescent="0.2">
      <c r="A33" s="7"/>
      <c r="B33" s="8" t="s">
        <v>62</v>
      </c>
      <c r="C33" s="14">
        <v>0.24</v>
      </c>
      <c r="D33" s="15">
        <v>0.48</v>
      </c>
      <c r="E33" s="15">
        <v>0.24</v>
      </c>
      <c r="F33" s="15">
        <v>0.48</v>
      </c>
      <c r="G33" s="15">
        <v>0.48</v>
      </c>
      <c r="H33" s="15">
        <v>0.48</v>
      </c>
      <c r="I33" s="15">
        <v>0.24</v>
      </c>
      <c r="J33" s="15">
        <v>0.96</v>
      </c>
      <c r="K33" s="15">
        <v>1.44</v>
      </c>
      <c r="L33" s="16">
        <v>0.96</v>
      </c>
      <c r="M33" s="16">
        <v>0.96</v>
      </c>
      <c r="N33" s="16">
        <v>0.24</v>
      </c>
      <c r="O33" s="16">
        <v>0</v>
      </c>
      <c r="P33" s="16">
        <v>0</v>
      </c>
      <c r="Q33" s="16">
        <v>0</v>
      </c>
      <c r="R33" s="16">
        <v>0.24</v>
      </c>
      <c r="S33" s="16">
        <v>0.24</v>
      </c>
      <c r="T33" s="16">
        <v>0</v>
      </c>
      <c r="U33" s="16">
        <v>0.24</v>
      </c>
      <c r="V33" s="16">
        <v>0</v>
      </c>
      <c r="W33" s="16">
        <v>0.24</v>
      </c>
      <c r="X33" s="16">
        <v>0</v>
      </c>
      <c r="Y33" s="16">
        <v>0</v>
      </c>
      <c r="Z33" s="55">
        <v>0</v>
      </c>
      <c r="AA33" s="65">
        <v>8.16</v>
      </c>
    </row>
    <row r="34" spans="1:27" s="63" customFormat="1" ht="16.5" thickBot="1" x14ac:dyDescent="0.3">
      <c r="A34" s="58"/>
      <c r="B34" s="59" t="s">
        <v>2</v>
      </c>
      <c r="C34" s="60">
        <f>SUM(C8:C33)</f>
        <v>2307.8739999999998</v>
      </c>
      <c r="D34" s="60">
        <f>SUM(D8:D33)</f>
        <v>2561.4380000000001</v>
      </c>
      <c r="E34" s="60">
        <f>SUM(E8:E33)</f>
        <v>2339.9339999999997</v>
      </c>
      <c r="F34" s="60">
        <f>SUM(F8:F33)</f>
        <v>2501.808</v>
      </c>
      <c r="G34" s="60">
        <f>SUM(G8:G33)</f>
        <v>2384.2980000000002</v>
      </c>
      <c r="H34" s="60">
        <f>SUM(H8:H33)</f>
        <v>2388.5239999999994</v>
      </c>
      <c r="I34" s="60">
        <f>SUM(I8:I33)</f>
        <v>2265.4940000000001</v>
      </c>
      <c r="J34" s="60">
        <f>SUM(J8:J33)</f>
        <v>2034.886</v>
      </c>
      <c r="K34" s="60">
        <f>SUM(K8:K33)</f>
        <v>2068.9920000000002</v>
      </c>
      <c r="L34" s="60">
        <f>SUM(L8:L33)</f>
        <v>2440.4560000000001</v>
      </c>
      <c r="M34" s="60">
        <f>SUM(M8:M33)</f>
        <v>2432.7240000000002</v>
      </c>
      <c r="N34" s="60">
        <f>SUM(N8:N33)</f>
        <v>2662.5200000000004</v>
      </c>
      <c r="O34" s="60">
        <f>SUM(O8:O33)</f>
        <v>2626.2460000000005</v>
      </c>
      <c r="P34" s="60">
        <f>SUM(P8:P33)</f>
        <v>2891.2939999999999</v>
      </c>
      <c r="Q34" s="60">
        <f>SUM(Q8:Q33)</f>
        <v>2237.3160000000003</v>
      </c>
      <c r="R34" s="60">
        <f>SUM(R8:R33)</f>
        <v>2157.4559999999997</v>
      </c>
      <c r="S34" s="60">
        <f>SUM(S8:S33)</f>
        <v>2069.1559999999999</v>
      </c>
      <c r="T34" s="60">
        <f>SUM(T8:T33)</f>
        <v>2187.3460000000005</v>
      </c>
      <c r="U34" s="60">
        <f>SUM(U8:U33)</f>
        <v>2101.3359999999998</v>
      </c>
      <c r="V34" s="60">
        <f>SUM(V8:V33)</f>
        <v>2171.2460000000001</v>
      </c>
      <c r="W34" s="60">
        <f>SUM(W8:W33)</f>
        <v>2047.2940000000001</v>
      </c>
      <c r="X34" s="60">
        <f>SUM(X8:X33)</f>
        <v>2366.3240000000001</v>
      </c>
      <c r="Y34" s="60">
        <f>SUM(Y8:Y33)</f>
        <v>2582.17</v>
      </c>
      <c r="Z34" s="61">
        <f>SUM(Z8:Z33)</f>
        <v>2530.2180000000003</v>
      </c>
      <c r="AA34" s="62">
        <f>SUM(AA8:AA33)</f>
        <v>56356.350000000013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2025-12-18T10:26:02Z</dcterms:modified>
</cp:coreProperties>
</file>